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Лист1!$A$1:$D$83</definedName>
  </definedNames>
  <calcPr calcId="125725"/>
</workbook>
</file>

<file path=xl/calcChain.xml><?xml version="1.0" encoding="utf-8"?>
<calcChain xmlns="http://schemas.openxmlformats.org/spreadsheetml/2006/main">
  <c r="D83" i="1"/>
  <c r="D60"/>
  <c r="D55"/>
  <c r="D65"/>
  <c r="D70"/>
  <c r="D74"/>
  <c r="D78"/>
  <c r="D31" l="1"/>
  <c r="D11"/>
  <c r="D15"/>
  <c r="D20"/>
  <c r="D25"/>
  <c r="D37"/>
  <c r="D42"/>
  <c r="D46"/>
  <c r="D49"/>
</calcChain>
</file>

<file path=xl/sharedStrings.xml><?xml version="1.0" encoding="utf-8"?>
<sst xmlns="http://schemas.openxmlformats.org/spreadsheetml/2006/main" count="109" uniqueCount="40">
  <si>
    <t>по ООО УК «Наш Дом»  по обслуживаемым домам по МО с. Н-Березовка</t>
  </si>
  <si>
    <t>на 2015 г.</t>
  </si>
  <si>
    <t>№№</t>
  </si>
  <si>
    <t>Адрес объекта</t>
  </si>
  <si>
    <t>Наименование работ</t>
  </si>
  <si>
    <t>Молодежная, 3</t>
  </si>
  <si>
    <t>Ремонт освещения подъездов</t>
  </si>
  <si>
    <t>Ремонт освещения подъездов и наружного освещения</t>
  </si>
  <si>
    <t>Замена подъездных дверей</t>
  </si>
  <si>
    <t>Ремонт шиферной крыши</t>
  </si>
  <si>
    <t>Промывка и опрессовка системы отопления</t>
  </si>
  <si>
    <t>Молодежная, 5</t>
  </si>
  <si>
    <t>Ремонт отмосток</t>
  </si>
  <si>
    <t>Молодежная, 7</t>
  </si>
  <si>
    <t>Дорожная, 44</t>
  </si>
  <si>
    <t>Ремонт межпанельных швов</t>
  </si>
  <si>
    <t>Дорожная, 40/1</t>
  </si>
  <si>
    <t>Дорожная, 40/2</t>
  </si>
  <si>
    <t>Частичный ремонт кровли</t>
  </si>
  <si>
    <t>Камская, 7</t>
  </si>
  <si>
    <t>Строителей, 43</t>
  </si>
  <si>
    <t>Косметический ремонт подъездов</t>
  </si>
  <si>
    <t>Строителей, 45</t>
  </si>
  <si>
    <t>Дорожная, 40/3</t>
  </si>
  <si>
    <t>Косметический ремонт подъезда</t>
  </si>
  <si>
    <t>Строителей, 47</t>
  </si>
  <si>
    <t>Строителей, 49</t>
  </si>
  <si>
    <t>Строителей, 49 А</t>
  </si>
  <si>
    <t>Дорожная, 42/3</t>
  </si>
  <si>
    <t>Монтажников, 5</t>
  </si>
  <si>
    <t>Установка подъездных козырьков</t>
  </si>
  <si>
    <t>Итого по дому</t>
  </si>
  <si>
    <t>в том числе:</t>
  </si>
  <si>
    <t>План работы по текущему ремонту</t>
  </si>
  <si>
    <t>"Утверждаю"</t>
  </si>
  <si>
    <t>Директор ООО УК "Наш дом"</t>
  </si>
  <si>
    <t>_____________Саляхов Р.З.</t>
  </si>
  <si>
    <t>"____"____________ 2015 г.</t>
  </si>
  <si>
    <t>Сумма,  тыс . руб.</t>
  </si>
  <si>
    <t>Всего по УК "Наш Дом" по МО с. Н-Березовка,т.р.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</si>
</sst>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/>
    <xf numFmtId="0" fontId="4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0" xfId="0" applyFont="1" applyAlignment="1"/>
    <xf numFmtId="0" fontId="2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/>
    <xf numFmtId="0" fontId="1" fillId="0" borderId="0" xfId="0" applyFont="1"/>
    <xf numFmtId="0" fontId="3" fillId="0" borderId="0" xfId="0" applyFont="1" applyBorder="1" applyAlignment="1">
      <alignment vertical="top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0" fontId="4" fillId="0" borderId="22" xfId="0" applyFont="1" applyBorder="1"/>
    <xf numFmtId="0" fontId="4" fillId="0" borderId="1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/>
    </xf>
    <xf numFmtId="0" fontId="4" fillId="0" borderId="8" xfId="0" applyFont="1" applyBorder="1"/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3"/>
  <sheetViews>
    <sheetView tabSelected="1" zoomScaleNormal="100" workbookViewId="0">
      <selection activeCell="B2" sqref="B2"/>
    </sheetView>
  </sheetViews>
  <sheetFormatPr defaultRowHeight="15.75"/>
  <cols>
    <col min="1" max="1" width="9.140625" style="5"/>
    <col min="2" max="2" width="20" style="8" customWidth="1"/>
    <col min="3" max="3" width="37.85546875" style="4" customWidth="1"/>
    <col min="4" max="4" width="31.7109375" style="6" customWidth="1"/>
    <col min="5" max="16384" width="9.140625" style="5"/>
  </cols>
  <sheetData>
    <row r="1" spans="1:4" ht="18.75">
      <c r="D1" s="32" t="s">
        <v>34</v>
      </c>
    </row>
    <row r="2" spans="1:4" ht="17.25">
      <c r="D2" s="51" t="s">
        <v>35</v>
      </c>
    </row>
    <row r="3" spans="1:4" ht="18.75">
      <c r="D3" s="32" t="s">
        <v>36</v>
      </c>
    </row>
    <row r="4" spans="1:4" ht="18.75">
      <c r="D4" s="32" t="s">
        <v>37</v>
      </c>
    </row>
    <row r="5" spans="1:4" ht="18.75">
      <c r="D5" s="32"/>
    </row>
    <row r="6" spans="1:4" ht="18.75">
      <c r="A6" s="1" t="s">
        <v>33</v>
      </c>
      <c r="B6" s="28"/>
      <c r="C6" s="28"/>
      <c r="D6" s="28"/>
    </row>
    <row r="7" spans="1:4" ht="18.75">
      <c r="A7" s="1" t="s">
        <v>0</v>
      </c>
      <c r="B7" s="28"/>
      <c r="C7" s="28"/>
      <c r="D7" s="28"/>
    </row>
    <row r="8" spans="1:4" ht="18.75">
      <c r="A8" s="2" t="s">
        <v>1</v>
      </c>
      <c r="B8" s="29"/>
      <c r="C8" s="29"/>
      <c r="D8" s="29"/>
    </row>
    <row r="9" spans="1:4" ht="19.5" thickBot="1">
      <c r="A9" s="30"/>
      <c r="B9" s="31"/>
      <c r="C9" s="31"/>
      <c r="D9" s="31"/>
    </row>
    <row r="10" spans="1:4" s="46" customFormat="1" ht="33" customHeight="1" thickBot="1">
      <c r="A10" s="43" t="s">
        <v>2</v>
      </c>
      <c r="B10" s="44" t="s">
        <v>3</v>
      </c>
      <c r="C10" s="44" t="s">
        <v>4</v>
      </c>
      <c r="D10" s="45" t="s">
        <v>38</v>
      </c>
    </row>
    <row r="11" spans="1:4" s="23" customFormat="1">
      <c r="A11" s="38">
        <v>1</v>
      </c>
      <c r="B11" s="39" t="s">
        <v>16</v>
      </c>
      <c r="C11" s="40" t="s">
        <v>31</v>
      </c>
      <c r="D11" s="41">
        <f>SUM(D12:D14)</f>
        <v>33</v>
      </c>
    </row>
    <row r="12" spans="1:4">
      <c r="A12" s="11"/>
      <c r="B12" s="12"/>
      <c r="C12" s="3" t="s">
        <v>6</v>
      </c>
      <c r="D12" s="13">
        <v>8</v>
      </c>
    </row>
    <row r="13" spans="1:4">
      <c r="A13" s="14"/>
      <c r="B13" s="7"/>
      <c r="C13" s="3" t="s">
        <v>8</v>
      </c>
      <c r="D13" s="13">
        <v>20</v>
      </c>
    </row>
    <row r="14" spans="1:4" ht="32.25" thickBot="1">
      <c r="A14" s="15"/>
      <c r="B14" s="16"/>
      <c r="C14" s="17" t="s">
        <v>10</v>
      </c>
      <c r="D14" s="18">
        <v>5</v>
      </c>
    </row>
    <row r="15" spans="1:4" s="23" customFormat="1">
      <c r="A15" s="19">
        <v>2</v>
      </c>
      <c r="B15" s="20" t="s">
        <v>17</v>
      </c>
      <c r="C15" s="21" t="s">
        <v>31</v>
      </c>
      <c r="D15" s="22">
        <f>SUM(D16:D19)</f>
        <v>53</v>
      </c>
    </row>
    <row r="16" spans="1:4">
      <c r="A16" s="11"/>
      <c r="B16" s="12"/>
      <c r="C16" s="3" t="s">
        <v>6</v>
      </c>
      <c r="D16" s="13">
        <v>8</v>
      </c>
    </row>
    <row r="17" spans="1:4">
      <c r="A17" s="14"/>
      <c r="B17" s="7"/>
      <c r="C17" s="3" t="s">
        <v>18</v>
      </c>
      <c r="D17" s="13">
        <v>20</v>
      </c>
    </row>
    <row r="18" spans="1:4">
      <c r="A18" s="14"/>
      <c r="B18" s="7"/>
      <c r="C18" s="3" t="s">
        <v>8</v>
      </c>
      <c r="D18" s="13">
        <v>20</v>
      </c>
    </row>
    <row r="19" spans="1:4" ht="32.25" thickBot="1">
      <c r="A19" s="15"/>
      <c r="B19" s="16"/>
      <c r="C19" s="17" t="s">
        <v>10</v>
      </c>
      <c r="D19" s="18">
        <v>5</v>
      </c>
    </row>
    <row r="20" spans="1:4" s="23" customFormat="1">
      <c r="A20" s="19">
        <v>3</v>
      </c>
      <c r="B20" s="20" t="s">
        <v>23</v>
      </c>
      <c r="C20" s="21" t="s">
        <v>31</v>
      </c>
      <c r="D20" s="22">
        <f>SUM(D21:D24)</f>
        <v>83</v>
      </c>
    </row>
    <row r="21" spans="1:4">
      <c r="A21" s="11"/>
      <c r="B21" s="12"/>
      <c r="C21" s="3" t="s">
        <v>6</v>
      </c>
      <c r="D21" s="13">
        <v>8</v>
      </c>
    </row>
    <row r="22" spans="1:4">
      <c r="A22" s="14"/>
      <c r="B22" s="7"/>
      <c r="C22" s="3" t="s">
        <v>8</v>
      </c>
      <c r="D22" s="13">
        <v>30</v>
      </c>
    </row>
    <row r="23" spans="1:4" ht="31.5">
      <c r="A23" s="14"/>
      <c r="B23" s="7"/>
      <c r="C23" s="3" t="s">
        <v>24</v>
      </c>
      <c r="D23" s="13">
        <v>40</v>
      </c>
    </row>
    <row r="24" spans="1:4" ht="32.25" thickBot="1">
      <c r="A24" s="15"/>
      <c r="B24" s="16"/>
      <c r="C24" s="17" t="s">
        <v>10</v>
      </c>
      <c r="D24" s="18">
        <v>5</v>
      </c>
    </row>
    <row r="25" spans="1:4" s="23" customFormat="1">
      <c r="A25" s="19">
        <v>4</v>
      </c>
      <c r="B25" s="20" t="s">
        <v>28</v>
      </c>
      <c r="C25" s="21" t="s">
        <v>31</v>
      </c>
      <c r="D25" s="22">
        <f>SUM(D26:D30)</f>
        <v>73</v>
      </c>
    </row>
    <row r="26" spans="1:4">
      <c r="A26" s="11"/>
      <c r="B26" s="12"/>
      <c r="C26" s="3" t="s">
        <v>6</v>
      </c>
      <c r="D26" s="13">
        <v>8</v>
      </c>
    </row>
    <row r="27" spans="1:4">
      <c r="A27" s="14"/>
      <c r="B27" s="7"/>
      <c r="C27" s="3" t="s">
        <v>8</v>
      </c>
      <c r="D27" s="13">
        <v>30</v>
      </c>
    </row>
    <row r="28" spans="1:4">
      <c r="A28" s="14"/>
      <c r="B28" s="7"/>
      <c r="C28" s="3" t="s">
        <v>12</v>
      </c>
      <c r="D28" s="13">
        <v>20</v>
      </c>
    </row>
    <row r="29" spans="1:4">
      <c r="A29" s="14"/>
      <c r="B29" s="7"/>
      <c r="C29" s="3" t="s">
        <v>15</v>
      </c>
      <c r="D29" s="13">
        <v>10</v>
      </c>
    </row>
    <row r="30" spans="1:4" ht="32.25" thickBot="1">
      <c r="A30" s="15"/>
      <c r="B30" s="16"/>
      <c r="C30" s="17" t="s">
        <v>10</v>
      </c>
      <c r="D30" s="18">
        <v>5</v>
      </c>
    </row>
    <row r="31" spans="1:4" s="23" customFormat="1">
      <c r="A31" s="19">
        <v>5</v>
      </c>
      <c r="B31" s="20" t="s">
        <v>14</v>
      </c>
      <c r="C31" s="21" t="s">
        <v>31</v>
      </c>
      <c r="D31" s="27">
        <f>SUM(D32:D36)</f>
        <v>73</v>
      </c>
    </row>
    <row r="32" spans="1:4">
      <c r="A32" s="11"/>
      <c r="B32" s="12"/>
      <c r="C32" s="3" t="s">
        <v>6</v>
      </c>
      <c r="D32" s="13">
        <v>8</v>
      </c>
    </row>
    <row r="33" spans="1:4">
      <c r="A33" s="14"/>
      <c r="B33" s="7"/>
      <c r="C33" s="3" t="s">
        <v>8</v>
      </c>
      <c r="D33" s="13">
        <v>30</v>
      </c>
    </row>
    <row r="34" spans="1:4">
      <c r="A34" s="14"/>
      <c r="B34" s="7"/>
      <c r="C34" s="3" t="s">
        <v>18</v>
      </c>
      <c r="D34" s="13">
        <v>20</v>
      </c>
    </row>
    <row r="35" spans="1:4">
      <c r="A35" s="14"/>
      <c r="B35" s="7"/>
      <c r="C35" s="3" t="s">
        <v>15</v>
      </c>
      <c r="D35" s="13">
        <v>10</v>
      </c>
    </row>
    <row r="36" spans="1:4" ht="32.25" thickBot="1">
      <c r="A36" s="15"/>
      <c r="B36" s="16"/>
      <c r="C36" s="17" t="s">
        <v>10</v>
      </c>
      <c r="D36" s="18">
        <v>5</v>
      </c>
    </row>
    <row r="37" spans="1:4" s="23" customFormat="1">
      <c r="A37" s="24">
        <v>6</v>
      </c>
      <c r="B37" s="21" t="s">
        <v>5</v>
      </c>
      <c r="C37" s="21" t="s">
        <v>31</v>
      </c>
      <c r="D37" s="22">
        <f>SUM(D38:D41)</f>
        <v>73</v>
      </c>
    </row>
    <row r="38" spans="1:4" ht="31.5">
      <c r="A38" s="11"/>
      <c r="B38" s="33" t="s">
        <v>32</v>
      </c>
      <c r="C38" s="3" t="s">
        <v>7</v>
      </c>
      <c r="D38" s="25">
        <v>8</v>
      </c>
    </row>
    <row r="39" spans="1:4">
      <c r="A39" s="26"/>
      <c r="B39" s="3"/>
      <c r="C39" s="3" t="s">
        <v>8</v>
      </c>
      <c r="D39" s="25">
        <v>30</v>
      </c>
    </row>
    <row r="40" spans="1:4">
      <c r="A40" s="26"/>
      <c r="B40" s="3"/>
      <c r="C40" s="3" t="s">
        <v>9</v>
      </c>
      <c r="D40" s="25">
        <v>30</v>
      </c>
    </row>
    <row r="41" spans="1:4" ht="32.25" thickBot="1">
      <c r="A41" s="15"/>
      <c r="B41" s="16"/>
      <c r="C41" s="17" t="s">
        <v>10</v>
      </c>
      <c r="D41" s="18">
        <v>5</v>
      </c>
    </row>
    <row r="42" spans="1:4" s="23" customFormat="1">
      <c r="A42" s="19">
        <v>7</v>
      </c>
      <c r="B42" s="20" t="s">
        <v>11</v>
      </c>
      <c r="C42" s="21" t="s">
        <v>31</v>
      </c>
      <c r="D42" s="22">
        <f>SUM(D43:D45)</f>
        <v>30</v>
      </c>
    </row>
    <row r="43" spans="1:4">
      <c r="A43" s="11"/>
      <c r="B43" s="12" t="s">
        <v>32</v>
      </c>
      <c r="C43" s="3" t="s">
        <v>6</v>
      </c>
      <c r="D43" s="13">
        <v>5</v>
      </c>
    </row>
    <row r="44" spans="1:4">
      <c r="A44" s="14"/>
      <c r="B44" s="7"/>
      <c r="C44" s="3" t="s">
        <v>12</v>
      </c>
      <c r="D44" s="13">
        <v>20</v>
      </c>
    </row>
    <row r="45" spans="1:4" ht="32.25" thickBot="1">
      <c r="A45" s="15"/>
      <c r="B45" s="16"/>
      <c r="C45" s="17" t="s">
        <v>10</v>
      </c>
      <c r="D45" s="18">
        <v>5</v>
      </c>
    </row>
    <row r="46" spans="1:4" s="23" customFormat="1">
      <c r="A46" s="19">
        <v>8</v>
      </c>
      <c r="B46" s="20" t="s">
        <v>13</v>
      </c>
      <c r="C46" s="21" t="s">
        <v>31</v>
      </c>
      <c r="D46" s="22">
        <f>SUM(D47:D48)</f>
        <v>8</v>
      </c>
    </row>
    <row r="47" spans="1:4">
      <c r="A47" s="11"/>
      <c r="B47" s="12" t="s">
        <v>32</v>
      </c>
      <c r="C47" s="3" t="s">
        <v>6</v>
      </c>
      <c r="D47" s="13">
        <v>5</v>
      </c>
    </row>
    <row r="48" spans="1:4" ht="32.25" thickBot="1">
      <c r="A48" s="15"/>
      <c r="B48" s="16"/>
      <c r="C48" s="17" t="s">
        <v>10</v>
      </c>
      <c r="D48" s="18">
        <v>3</v>
      </c>
    </row>
    <row r="49" spans="1:4" s="23" customFormat="1">
      <c r="A49" s="19">
        <v>9</v>
      </c>
      <c r="B49" s="20" t="s">
        <v>29</v>
      </c>
      <c r="C49" s="21" t="s">
        <v>31</v>
      </c>
      <c r="D49" s="22">
        <f>SUM(D50:D54)</f>
        <v>93</v>
      </c>
    </row>
    <row r="50" spans="1:4">
      <c r="A50" s="11"/>
      <c r="B50" s="12" t="s">
        <v>32</v>
      </c>
      <c r="C50" s="3" t="s">
        <v>6</v>
      </c>
      <c r="D50" s="13">
        <v>8</v>
      </c>
    </row>
    <row r="51" spans="1:4">
      <c r="A51" s="14"/>
      <c r="B51" s="7"/>
      <c r="C51" s="3" t="s">
        <v>8</v>
      </c>
      <c r="D51" s="13">
        <v>20</v>
      </c>
    </row>
    <row r="52" spans="1:4">
      <c r="A52" s="14"/>
      <c r="B52" s="7"/>
      <c r="C52" s="3" t="s">
        <v>18</v>
      </c>
      <c r="D52" s="13">
        <v>20</v>
      </c>
    </row>
    <row r="53" spans="1:4" ht="31.5">
      <c r="A53" s="14"/>
      <c r="B53" s="7"/>
      <c r="C53" s="3" t="s">
        <v>30</v>
      </c>
      <c r="D53" s="13">
        <v>40</v>
      </c>
    </row>
    <row r="54" spans="1:4" ht="32.25" thickBot="1">
      <c r="A54" s="15"/>
      <c r="B54" s="16"/>
      <c r="C54" s="17" t="s">
        <v>10</v>
      </c>
      <c r="D54" s="18">
        <v>5</v>
      </c>
    </row>
    <row r="55" spans="1:4" s="23" customFormat="1">
      <c r="A55" s="19">
        <v>10</v>
      </c>
      <c r="B55" s="20" t="s">
        <v>19</v>
      </c>
      <c r="C55" s="34" t="s">
        <v>31</v>
      </c>
      <c r="D55" s="35">
        <f>SUM(D56:D59)</f>
        <v>53</v>
      </c>
    </row>
    <row r="56" spans="1:4">
      <c r="A56" s="11"/>
      <c r="B56" s="12" t="s">
        <v>32</v>
      </c>
      <c r="C56" s="3" t="s">
        <v>6</v>
      </c>
      <c r="D56" s="13">
        <v>8</v>
      </c>
    </row>
    <row r="57" spans="1:4">
      <c r="A57" s="14"/>
      <c r="B57" s="7"/>
      <c r="C57" s="3" t="s">
        <v>8</v>
      </c>
      <c r="D57" s="13">
        <v>20</v>
      </c>
    </row>
    <row r="58" spans="1:4">
      <c r="A58" s="14"/>
      <c r="B58" s="7"/>
      <c r="C58" s="3" t="s">
        <v>18</v>
      </c>
      <c r="D58" s="13">
        <v>20</v>
      </c>
    </row>
    <row r="59" spans="1:4" ht="32.25" thickBot="1">
      <c r="A59" s="36"/>
      <c r="B59" s="9"/>
      <c r="C59" s="10" t="s">
        <v>10</v>
      </c>
      <c r="D59" s="37">
        <v>5</v>
      </c>
    </row>
    <row r="60" spans="1:4" s="23" customFormat="1">
      <c r="A60" s="19">
        <v>11</v>
      </c>
      <c r="B60" s="20" t="s">
        <v>20</v>
      </c>
      <c r="C60" s="21" t="s">
        <v>31</v>
      </c>
      <c r="D60" s="22">
        <f>SUM(D61:D64)</f>
        <v>103</v>
      </c>
    </row>
    <row r="61" spans="1:4" s="23" customFormat="1">
      <c r="A61" s="42"/>
      <c r="B61" s="12" t="s">
        <v>32</v>
      </c>
      <c r="C61" s="3" t="s">
        <v>6</v>
      </c>
      <c r="D61" s="13">
        <v>8</v>
      </c>
    </row>
    <row r="62" spans="1:4">
      <c r="A62" s="14"/>
      <c r="B62" s="7"/>
      <c r="C62" s="3" t="s">
        <v>8</v>
      </c>
      <c r="D62" s="13">
        <v>30</v>
      </c>
    </row>
    <row r="63" spans="1:4">
      <c r="A63" s="14"/>
      <c r="B63" s="7"/>
      <c r="C63" s="3" t="s">
        <v>21</v>
      </c>
      <c r="D63" s="13">
        <v>60</v>
      </c>
    </row>
    <row r="64" spans="1:4" ht="32.25" thickBot="1">
      <c r="A64" s="15"/>
      <c r="B64" s="16"/>
      <c r="C64" s="17" t="s">
        <v>10</v>
      </c>
      <c r="D64" s="18">
        <v>5</v>
      </c>
    </row>
    <row r="65" spans="1:4" s="23" customFormat="1">
      <c r="A65" s="38">
        <v>12</v>
      </c>
      <c r="B65" s="39" t="s">
        <v>22</v>
      </c>
      <c r="C65" s="40" t="s">
        <v>31</v>
      </c>
      <c r="D65" s="41">
        <f>SUM(D66:D69)</f>
        <v>78</v>
      </c>
    </row>
    <row r="66" spans="1:4">
      <c r="A66" s="11"/>
      <c r="B66" s="12" t="s">
        <v>32</v>
      </c>
      <c r="C66" s="3" t="s">
        <v>6</v>
      </c>
      <c r="D66" s="13">
        <v>8</v>
      </c>
    </row>
    <row r="67" spans="1:4">
      <c r="A67" s="14"/>
      <c r="B67" s="7"/>
      <c r="C67" s="3" t="s">
        <v>8</v>
      </c>
      <c r="D67" s="13">
        <v>45</v>
      </c>
    </row>
    <row r="68" spans="1:4">
      <c r="A68" s="14"/>
      <c r="B68" s="7"/>
      <c r="C68" s="3" t="s">
        <v>12</v>
      </c>
      <c r="D68" s="13">
        <v>20</v>
      </c>
    </row>
    <row r="69" spans="1:4" ht="32.25" thickBot="1">
      <c r="A69" s="15"/>
      <c r="B69" s="16"/>
      <c r="C69" s="17" t="s">
        <v>10</v>
      </c>
      <c r="D69" s="18">
        <v>5</v>
      </c>
    </row>
    <row r="70" spans="1:4" s="23" customFormat="1">
      <c r="A70" s="19">
        <v>13</v>
      </c>
      <c r="B70" s="20" t="s">
        <v>25</v>
      </c>
      <c r="C70" s="21" t="s">
        <v>31</v>
      </c>
      <c r="D70" s="22">
        <f>SUM(D71:D73)</f>
        <v>33</v>
      </c>
    </row>
    <row r="71" spans="1:4">
      <c r="A71" s="11"/>
      <c r="B71" s="12" t="s">
        <v>32</v>
      </c>
      <c r="C71" s="3" t="s">
        <v>6</v>
      </c>
      <c r="D71" s="13">
        <v>8</v>
      </c>
    </row>
    <row r="72" spans="1:4">
      <c r="A72" s="14"/>
      <c r="B72" s="7"/>
      <c r="C72" s="3" t="s">
        <v>8</v>
      </c>
      <c r="D72" s="13">
        <v>20</v>
      </c>
    </row>
    <row r="73" spans="1:4" ht="32.25" thickBot="1">
      <c r="A73" s="15"/>
      <c r="B73" s="16"/>
      <c r="C73" s="17" t="s">
        <v>10</v>
      </c>
      <c r="D73" s="18">
        <v>5</v>
      </c>
    </row>
    <row r="74" spans="1:4" s="23" customFormat="1">
      <c r="A74" s="19">
        <v>14</v>
      </c>
      <c r="B74" s="20" t="s">
        <v>26</v>
      </c>
      <c r="C74" s="21" t="s">
        <v>31</v>
      </c>
      <c r="D74" s="22">
        <f>SUM(D75:D77)</f>
        <v>33</v>
      </c>
    </row>
    <row r="75" spans="1:4">
      <c r="A75" s="11"/>
      <c r="B75" s="12" t="s">
        <v>32</v>
      </c>
      <c r="C75" s="3" t="s">
        <v>6</v>
      </c>
      <c r="D75" s="13">
        <v>8</v>
      </c>
    </row>
    <row r="76" spans="1:4">
      <c r="A76" s="14"/>
      <c r="B76" s="7"/>
      <c r="C76" s="3" t="s">
        <v>12</v>
      </c>
      <c r="D76" s="13">
        <v>20</v>
      </c>
    </row>
    <row r="77" spans="1:4" ht="32.25" thickBot="1">
      <c r="A77" s="15"/>
      <c r="B77" s="16"/>
      <c r="C77" s="17" t="s">
        <v>10</v>
      </c>
      <c r="D77" s="18">
        <v>5</v>
      </c>
    </row>
    <row r="78" spans="1:4" s="23" customFormat="1">
      <c r="A78" s="19">
        <v>15</v>
      </c>
      <c r="B78" s="20" t="s">
        <v>27</v>
      </c>
      <c r="C78" s="21" t="s">
        <v>31</v>
      </c>
      <c r="D78" s="22">
        <f>SUM(D79:D82)</f>
        <v>53</v>
      </c>
    </row>
    <row r="79" spans="1:4">
      <c r="A79" s="11"/>
      <c r="B79" s="12" t="s">
        <v>32</v>
      </c>
      <c r="C79" s="3" t="s">
        <v>6</v>
      </c>
      <c r="D79" s="13">
        <v>8</v>
      </c>
    </row>
    <row r="80" spans="1:4">
      <c r="A80" s="14"/>
      <c r="B80" s="7"/>
      <c r="C80" s="3" t="s">
        <v>18</v>
      </c>
      <c r="D80" s="13">
        <v>20</v>
      </c>
    </row>
    <row r="81" spans="1:4">
      <c r="A81" s="14"/>
      <c r="B81" s="7"/>
      <c r="C81" s="3" t="s">
        <v>12</v>
      </c>
      <c r="D81" s="13">
        <v>20</v>
      </c>
    </row>
    <row r="82" spans="1:4" ht="32.25" thickBot="1">
      <c r="A82" s="15"/>
      <c r="B82" s="16"/>
      <c r="C82" s="17" t="s">
        <v>10</v>
      </c>
      <c r="D82" s="18">
        <v>5</v>
      </c>
    </row>
    <row r="83" spans="1:4" s="32" customFormat="1" ht="19.5" thickBot="1">
      <c r="A83" s="47"/>
      <c r="B83" s="48" t="s">
        <v>39</v>
      </c>
      <c r="C83" s="49"/>
      <c r="D83" s="50">
        <f>+D78+D74+D70+D65+D60+D55+D49+D46+D42+D37+D31+D25+D20+D15+D11</f>
        <v>872</v>
      </c>
    </row>
  </sheetData>
  <mergeCells count="3">
    <mergeCell ref="A6:D6"/>
    <mergeCell ref="A7:D7"/>
    <mergeCell ref="A8:D8"/>
  </mergeCells>
  <pageMargins left="0.51181102362204722" right="0.11811023622047245" top="0.15748031496062992" bottom="0.35433070866141736" header="0.31496062992125984" footer="0.31496062992125984"/>
  <pageSetup paperSize="9" scale="97" orientation="portrait" verticalDpi="0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2015-04-02T04:29:23Z</cp:lastPrinted>
  <dcterms:created xsi:type="dcterms:W3CDTF">2015-04-02T03:43:10Z</dcterms:created>
  <dcterms:modified xsi:type="dcterms:W3CDTF">2015-04-02T04:30:28Z</dcterms:modified>
</cp:coreProperties>
</file>